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-2023" sheetId="1" r:id="rId1"/>
  </sheets>
  <calcPr calcId="152511"/>
</workbook>
</file>

<file path=xl/calcChain.xml><?xml version="1.0" encoding="utf-8"?>
<calcChain xmlns="http://schemas.openxmlformats.org/spreadsheetml/2006/main">
  <c r="G6" i="1" l="1"/>
  <c r="G8" i="1" s="1"/>
  <c r="F6" i="1"/>
  <c r="F8" i="1" s="1"/>
  <c r="E6" i="1"/>
  <c r="E8" i="1" s="1"/>
  <c r="D6" i="1"/>
  <c r="D8" i="1" s="1"/>
  <c r="C6" i="1"/>
  <c r="C8" i="1" s="1"/>
</calcChain>
</file>

<file path=xl/sharedStrings.xml><?xml version="1.0" encoding="utf-8"?>
<sst xmlns="http://schemas.openxmlformats.org/spreadsheetml/2006/main" count="18" uniqueCount="18">
  <si>
    <t>КБК</t>
  </si>
  <si>
    <t>Наименование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</si>
  <si>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</si>
  <si>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</si>
  <si>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</si>
  <si>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</si>
  <si>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</si>
  <si>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</si>
  <si>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ИТОГО</t>
  </si>
  <si>
    <t>рублей</t>
  </si>
  <si>
    <t xml:space="preserve">Прогноз поступления платы в 2021 году в местный бюджет </t>
  </si>
  <si>
    <t>1 12 01041 01 0000 120</t>
  </si>
  <si>
    <t>Прогноз поступлений от платы за негативное воздействие на окружающую среду  (КБК 048 1 12 01000 01 0000 120)</t>
  </si>
  <si>
    <t xml:space="preserve">Прогноз поступления платы в 2022 году в местный бюджет </t>
  </si>
  <si>
    <t xml:space="preserve">Плата за размещение отходов производства </t>
  </si>
  <si>
    <t xml:space="preserve">Факт поступления платы в 2019 году в местный бюджет </t>
  </si>
  <si>
    <t xml:space="preserve">Оценка поступления платы в 2020 году в местный бюджет </t>
  </si>
  <si>
    <t xml:space="preserve">Прогноз поступления платы в 2023 году в местный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</si>
</sst>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E15" sqref="E15"/>
    </sheetView>
  </sheetViews>
  <sheetFormatPr defaultRowHeight="14.4" x14ac:dyDescent="0.3"/>
  <cols>
    <col min="1" max="1" width="23.33203125" customWidth="1"/>
    <col min="2" max="2" width="49.33203125" customWidth="1"/>
    <col min="3" max="3" width="16.88671875" customWidth="1"/>
    <col min="4" max="4" width="17.109375" customWidth="1"/>
    <col min="5" max="5" width="16.109375" customWidth="1"/>
    <col min="6" max="6" width="15.109375" customWidth="1"/>
    <col min="7" max="7" width="17.5546875" customWidth="1"/>
  </cols>
  <sheetData>
    <row r="1" spans="1:11" ht="38.25" customHeight="1" x14ac:dyDescent="0.3">
      <c r="A1" s="4" t="s">
        <v>12</v>
      </c>
      <c r="B1" s="4"/>
      <c r="C1" s="4"/>
      <c r="D1" s="4"/>
      <c r="E1" s="4"/>
      <c r="F1" s="4"/>
      <c r="G1" s="4"/>
      <c r="H1" s="1"/>
      <c r="I1" s="1"/>
      <c r="J1" s="1"/>
      <c r="K1" s="1"/>
    </row>
    <row r="2" spans="1:11" ht="15" customHeight="1" x14ac:dyDescent="0.3">
      <c r="A2" s="2"/>
      <c r="B2" s="2"/>
      <c r="C2" s="2"/>
      <c r="D2" s="2"/>
      <c r="E2" s="2"/>
      <c r="F2" s="2"/>
      <c r="G2" s="3" t="s">
        <v>9</v>
      </c>
      <c r="H2" s="1"/>
      <c r="I2" s="1"/>
      <c r="J2" s="1"/>
      <c r="K2" s="1"/>
    </row>
    <row r="3" spans="1:11" ht="93.6" x14ac:dyDescent="0.3">
      <c r="A3" s="5" t="s">
        <v>0</v>
      </c>
      <c r="B3" s="6" t="s">
        <v>1</v>
      </c>
      <c r="C3" s="6" t="s">
        <v>15</v>
      </c>
      <c r="D3" s="6" t="s">
        <v>16</v>
      </c>
      <c r="E3" s="6" t="s">
        <v>10</v>
      </c>
      <c r="F3" s="6" t="s">
        <v>13</v>
      </c>
      <c r="G3" s="6" t="s">
        <v>17</v>
      </c>
    </row>
    <row r="4" spans="1:11" ht="52.2" customHeight="1" x14ac:dyDescent="0.3">
      <c r="A4" s="7" t="s">
        <v>2</v>
      </c>
      <c r="B4" s="8" t="s">
        <v>3</v>
      </c>
      <c r="C4" s="9">
        <v>39611.53</v>
      </c>
      <c r="D4" s="9">
        <v>42000</v>
      </c>
      <c r="E4" s="9">
        <v>24780</v>
      </c>
      <c r="F4" s="9">
        <v>24780</v>
      </c>
      <c r="G4" s="9">
        <v>24780</v>
      </c>
    </row>
    <row r="5" spans="1:11" ht="36" customHeight="1" x14ac:dyDescent="0.3">
      <c r="A5" s="7" t="s">
        <v>4</v>
      </c>
      <c r="B5" s="8" t="s">
        <v>5</v>
      </c>
      <c r="C5" s="9">
        <v>35895.97</v>
      </c>
      <c r="D5" s="9">
        <v>38000</v>
      </c>
      <c r="E5" s="9">
        <v>30240</v>
      </c>
      <c r="F5" s="9">
        <v>30240</v>
      </c>
      <c r="G5" s="9">
        <v>30240</v>
      </c>
    </row>
    <row r="6" spans="1:11" ht="33" customHeight="1" x14ac:dyDescent="0.3">
      <c r="A6" s="7" t="s">
        <v>6</v>
      </c>
      <c r="B6" s="8" t="s">
        <v>7</v>
      </c>
      <c r="C6" s="9">
        <f>C7</f>
        <v>46342.95</v>
      </c>
      <c r="D6" s="9">
        <f t="shared" ref="D6:G6" si="0">D7</f>
        <v>48000</v>
      </c>
      <c r="E6" s="9">
        <f t="shared" si="0"/>
        <v>13320</v>
      </c>
      <c r="F6" s="9">
        <f t="shared" si="0"/>
        <v>13320</v>
      </c>
      <c r="G6" s="9">
        <f t="shared" si="0"/>
        <v>13320</v>
      </c>
    </row>
    <row r="7" spans="1:11" ht="34.799999999999997" customHeight="1" x14ac:dyDescent="0.3">
      <c r="A7" s="7" t="s">
        <v>11</v>
      </c>
      <c r="B7" s="8" t="s">
        <v>14</v>
      </c>
      <c r="C7" s="9">
        <v>46342.95</v>
      </c>
      <c r="D7" s="9">
        <v>48000</v>
      </c>
      <c r="E7" s="9">
        <v>13320</v>
      </c>
      <c r="F7" s="9">
        <v>13320</v>
      </c>
      <c r="G7" s="9">
        <v>13320</v>
      </c>
    </row>
    <row r="8" spans="1:11" ht="26.25" customHeight="1" x14ac:dyDescent="0.3">
      <c r="A8" s="10" t="s">
        <v>8</v>
      </c>
      <c r="B8" s="10"/>
      <c r="C8" s="11">
        <f>C4+C5+C6</f>
        <v>121850.45</v>
      </c>
      <c r="D8" s="11">
        <f t="shared" ref="D8:G8" si="1">D4+D5+D6</f>
        <v>128000</v>
      </c>
      <c r="E8" s="11">
        <f t="shared" si="1"/>
        <v>68340</v>
      </c>
      <c r="F8" s="11">
        <f t="shared" si="1"/>
        <v>68340</v>
      </c>
      <c r="G8" s="11">
        <f t="shared" si="1"/>
        <v>68340</v>
      </c>
    </row>
  </sheetData>
  <mergeCells count="2">
    <mergeCell ref="A8:B8"/>
    <mergeCell ref="A1:G1"/>
  </mergeCells>
  <pageMargins left="0.70866141732283472" right="0.70866141732283472" top="1.1417322834645669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2020-11-12T13:32:05Z</dcterms:modified>
</cp:coreProperties>
</file>