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2525"/>
  </bookViews>
  <sheets>
    <sheet name="data" sheetId="1" r:id="rId1"/>
  </sheets>
  <definedNames>
    <definedName name="_xlnm._FilterDatabase" localSheetId="0" hidden="1">data!$A$5:$H$16</definedName>
    <definedName name="_xlnm.Print_Titles" localSheetId="0">data!$3:$5</definedName>
    <definedName name="_xlnm.Print_Area" localSheetId="0">data!$A$1:$H$19</definedName>
  </definedNames>
  <calcPr calcId="145621"/>
</workbook>
</file>

<file path=xl/calcChain.xml><?xml version="1.0" encoding="utf-8"?>
<calcChain xmlns="http://schemas.openxmlformats.org/spreadsheetml/2006/main">
  <c r="H5" i="1" l="1"/>
  <c r="G5" i="1"/>
</calcChain>
</file>

<file path=xl/sharedStrings.xml><?xml version="1.0" encoding="utf-8"?>
<sst xmlns="http://schemas.openxmlformats.org/spreadsheetml/2006/main" count="58" uniqueCount="40">
  <si>
    <t>ГРБС</t>
  </si>
  <si>
    <t>Человек</t>
  </si>
  <si>
    <t>Библиотечное, библиографическое и информационное обслуживание пользователей библиотеки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</si>
  <si>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</si>
  <si>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Единиц</t>
  </si>
  <si>
    <t>Число обучающихся</t>
  </si>
  <si>
    <t>Присмотр и уход</t>
  </si>
  <si>
    <t>Наименование</t>
  </si>
  <si>
    <t>Единица измерения</t>
  </si>
  <si>
    <t>Фактически исполнено</t>
  </si>
  <si>
    <t>Количество посещений</t>
  </si>
  <si>
    <t>Число зрителей</t>
  </si>
  <si>
    <t>Сведения о выполнении муниципальными учреждениями Сельцовского городского округа за отчетный финансовый год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</t>
  </si>
  <si>
    <t>Наименование муниципальной услуги (работы)</t>
  </si>
  <si>
    <t>Финансовое обеспечение выполнения муниципального задания, рублей</t>
  </si>
  <si>
    <t xml:space="preserve">Администрация города Сельцо Брянской области </t>
  </si>
  <si>
    <t>001</t>
  </si>
  <si>
    <t>Организация и предоставление государственных и муниципальных услуг в многофункциональных центрах предоставления государственных и муниципальных услуг</t>
  </si>
  <si>
    <t>Количество услуг</t>
  </si>
  <si>
    <t>003</t>
  </si>
  <si>
    <t>Реализация основных общеобразовательных программ дошкольного образования</t>
  </si>
  <si>
    <t>человек</t>
  </si>
  <si>
    <t>Число детей</t>
  </si>
  <si>
    <t>Реализация основных общеобразовательных программ начального общего образования, основного (полного) общего образования, среднего (полного) общего образования</t>
  </si>
  <si>
    <t>Число лиц проходящих обучение</t>
  </si>
  <si>
    <t>Отдел образования администрации г. Сельцо</t>
  </si>
  <si>
    <t>Отдел культуры и молодежной политики администрации города Сельцо Брянской области</t>
  </si>
  <si>
    <t>004</t>
  </si>
  <si>
    <t xml:space="preserve">Количество человеко-часов </t>
  </si>
  <si>
    <t>Реализация дополнительных  общеразвивающих программ</t>
  </si>
  <si>
    <t>Реализация дополнительных общеобразовательных предпрофессиональных  программ в области искусств</t>
  </si>
  <si>
    <t>Человоко-час</t>
  </si>
  <si>
    <t>Показ (организация показа) концертных программ</t>
  </si>
  <si>
    <t>Число лиц прошедших спортивную подготовку</t>
  </si>
  <si>
    <t>Спортивная подготовка по олимпийским видам спорта</t>
  </si>
  <si>
    <t>Спортивная подготовка по неолимпийским видам спорта</t>
  </si>
  <si>
    <t>Показатель объема, установленный в муниципальном задании на 2022 год</t>
  </si>
  <si>
    <t>Плановое значение на 2022 год
(в соответствии с муниципальным заданием в последней редакции)</t>
  </si>
  <si>
    <t>Фактическое значение по итогам 2022 года</t>
  </si>
  <si>
    <t>Запланировано в соответствии со сводной бюджетной росписью по состоянию на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</si>
</sst>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6"/>
      <color theme="1"/>
      <name val="Times New Roman"/>
      <family val="1"/>
      <charset val="204"/>
    </font>
    <font>
      <sz val="10"/>
      <color rgb="FFFF000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charset val="204"/>
      <scheme val="minor"/>
    </font>
    <font>
      <sz val="1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5">
      <alignment vertical="top" wrapText="1"/>
    </xf>
    <xf numFmtId="49" fontId="4" fillId="0" borderId="5">
      <alignment horizontal="center" vertical="top" shrinkToFit="1"/>
    </xf>
    <xf numFmtId="4" fontId="3" fillId="2" borderId="5">
      <alignment horizontal="right" vertical="top" shrinkToFit="1"/>
    </xf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4">
    <cellStyle name="xl31" xfId="2"/>
    <cellStyle name="xl40" xfId="1"/>
    <cellStyle name="xl41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view="pageBreakPreview" topLeftCell="C1" zoomScale="90" zoomScaleNormal="100" zoomScaleSheetLayoutView="90" workbookViewId="0">
      <pane ySplit="5" topLeftCell="A6" activePane="bottomLeft" state="frozen"/>
      <selection pane="bottomLeft" activeCell="H4" sqref="H4"/>
    </sheetView>
  </sheetViews>
  <sheetFormatPr defaultColWidth="9.140625" defaultRowHeight="14.25" x14ac:dyDescent="0.25"/>
  <cols>
    <col min="1" max="1" width="6.7109375" style="1" customWidth="1"/>
    <col min="2" max="2" width="78.85546875" style="1" customWidth="1"/>
    <col min="3" max="3" width="59.5703125" style="1" customWidth="1"/>
    <col min="4" max="4" width="15.85546875" style="1" customWidth="1"/>
    <col min="5" max="6" width="21.85546875" style="1" customWidth="1"/>
    <col min="7" max="8" width="23.140625" style="5" customWidth="1"/>
    <col min="9" max="16384" width="9.140625" style="1"/>
  </cols>
  <sheetData>
    <row r="1" spans="1:8" ht="57" customHeight="1" x14ac:dyDescent="0.25">
      <c r="B1" s="21" t="s">
        <v>12</v>
      </c>
      <c r="C1" s="21"/>
      <c r="D1" s="21"/>
      <c r="E1" s="21"/>
      <c r="F1" s="21"/>
      <c r="G1" s="21"/>
      <c r="H1" s="21"/>
    </row>
    <row r="2" spans="1:8" ht="20.25" x14ac:dyDescent="0.25">
      <c r="B2" s="7"/>
      <c r="C2" s="7"/>
      <c r="D2" s="7"/>
      <c r="E2" s="7"/>
      <c r="F2" s="7"/>
      <c r="G2" s="7"/>
      <c r="H2" s="7"/>
    </row>
    <row r="3" spans="1:8" ht="37.5" customHeight="1" x14ac:dyDescent="0.25">
      <c r="A3" s="22" t="s">
        <v>0</v>
      </c>
      <c r="B3" s="22" t="s">
        <v>13</v>
      </c>
      <c r="C3" s="34" t="s">
        <v>36</v>
      </c>
      <c r="D3" s="35"/>
      <c r="E3" s="35"/>
      <c r="F3" s="36"/>
      <c r="G3" s="31" t="s">
        <v>14</v>
      </c>
      <c r="H3" s="32"/>
    </row>
    <row r="4" spans="1:8" ht="71.25" customHeight="1" x14ac:dyDescent="0.25">
      <c r="A4" s="23"/>
      <c r="B4" s="23"/>
      <c r="C4" s="33" t="s">
        <v>7</v>
      </c>
      <c r="D4" s="33" t="s">
        <v>8</v>
      </c>
      <c r="E4" s="33" t="s">
        <v>37</v>
      </c>
      <c r="F4" s="33" t="s">
        <v>38</v>
      </c>
      <c r="G4" s="2" t="s">
        <v>39</v>
      </c>
      <c r="H4" s="2" t="s">
        <v>9</v>
      </c>
    </row>
    <row r="5" spans="1:8" ht="22.5" customHeight="1" x14ac:dyDescent="0.25">
      <c r="A5" s="24"/>
      <c r="B5" s="24"/>
      <c r="C5" s="24"/>
      <c r="D5" s="24"/>
      <c r="E5" s="24"/>
      <c r="F5" s="24"/>
      <c r="G5" s="3">
        <f>SUM(G7+G9+G10+G11+G12+G14+G15+G16+G17)+G18+G19</f>
        <v>236536486.26999998</v>
      </c>
      <c r="H5" s="3">
        <f>SUM(H7+H9+H10+H11+H12+H14+H15+H16+H17)+H18+H19</f>
        <v>236159339.02000001</v>
      </c>
    </row>
    <row r="6" spans="1:8" ht="20.100000000000001" customHeight="1" x14ac:dyDescent="0.25">
      <c r="A6" s="4"/>
      <c r="B6" s="25" t="s">
        <v>15</v>
      </c>
      <c r="C6" s="26"/>
      <c r="D6" s="26"/>
      <c r="E6" s="26"/>
      <c r="F6" s="26"/>
      <c r="G6" s="26"/>
      <c r="H6" s="27"/>
    </row>
    <row r="7" spans="1:8" ht="42.75" x14ac:dyDescent="0.25">
      <c r="A7" s="8" t="s">
        <v>16</v>
      </c>
      <c r="B7" s="4" t="s">
        <v>17</v>
      </c>
      <c r="C7" s="6" t="s">
        <v>18</v>
      </c>
      <c r="D7" s="6" t="s">
        <v>4</v>
      </c>
      <c r="E7" s="15">
        <v>11000</v>
      </c>
      <c r="F7" s="15">
        <v>10567</v>
      </c>
      <c r="G7" s="19">
        <v>3126873</v>
      </c>
      <c r="H7" s="19">
        <v>3126873</v>
      </c>
    </row>
    <row r="8" spans="1:8" ht="20.100000000000001" customHeight="1" x14ac:dyDescent="0.25">
      <c r="A8" s="9"/>
      <c r="B8" s="28" t="s">
        <v>25</v>
      </c>
      <c r="C8" s="29"/>
      <c r="D8" s="29"/>
      <c r="E8" s="29"/>
      <c r="F8" s="29"/>
      <c r="G8" s="29"/>
      <c r="H8" s="30"/>
    </row>
    <row r="9" spans="1:8" x14ac:dyDescent="0.25">
      <c r="A9" s="16" t="s">
        <v>19</v>
      </c>
      <c r="B9" s="17" t="s">
        <v>20</v>
      </c>
      <c r="C9" s="18" t="s">
        <v>5</v>
      </c>
      <c r="D9" s="18" t="s">
        <v>21</v>
      </c>
      <c r="E9" s="13">
        <v>836</v>
      </c>
      <c r="F9" s="13">
        <v>797</v>
      </c>
      <c r="G9" s="20">
        <v>66786209</v>
      </c>
      <c r="H9" s="20">
        <v>66786209</v>
      </c>
    </row>
    <row r="10" spans="1:8" x14ac:dyDescent="0.25">
      <c r="A10" s="16" t="s">
        <v>19</v>
      </c>
      <c r="B10" s="17" t="s">
        <v>6</v>
      </c>
      <c r="C10" s="18" t="s">
        <v>22</v>
      </c>
      <c r="D10" s="18" t="s">
        <v>21</v>
      </c>
      <c r="E10" s="13">
        <v>836</v>
      </c>
      <c r="F10" s="13">
        <v>797</v>
      </c>
      <c r="G10" s="20">
        <v>15182340.99</v>
      </c>
      <c r="H10" s="20">
        <v>15150197.460000001</v>
      </c>
    </row>
    <row r="11" spans="1:8" ht="42.75" x14ac:dyDescent="0.25">
      <c r="A11" s="16" t="s">
        <v>19</v>
      </c>
      <c r="B11" s="17" t="s">
        <v>23</v>
      </c>
      <c r="C11" s="17" t="s">
        <v>24</v>
      </c>
      <c r="D11" s="17" t="s">
        <v>1</v>
      </c>
      <c r="E11" s="13">
        <v>1826</v>
      </c>
      <c r="F11" s="13">
        <v>1829</v>
      </c>
      <c r="G11" s="20">
        <v>91350773.780000001</v>
      </c>
      <c r="H11" s="20">
        <v>91164266.040000007</v>
      </c>
    </row>
    <row r="12" spans="1:8" ht="28.5" x14ac:dyDescent="0.25">
      <c r="A12" s="16" t="s">
        <v>19</v>
      </c>
      <c r="B12" s="17" t="s">
        <v>3</v>
      </c>
      <c r="C12" s="18" t="s">
        <v>5</v>
      </c>
      <c r="D12" s="18" t="s">
        <v>21</v>
      </c>
      <c r="E12" s="13">
        <v>2920</v>
      </c>
      <c r="F12" s="13">
        <v>2920</v>
      </c>
      <c r="G12" s="20">
        <v>2205422.88</v>
      </c>
      <c r="H12" s="20">
        <v>2205422.88</v>
      </c>
    </row>
    <row r="13" spans="1:8" s="10" customFormat="1" ht="20.100000000000001" customHeight="1" x14ac:dyDescent="0.25">
      <c r="A13" s="11"/>
      <c r="B13" s="28" t="s">
        <v>26</v>
      </c>
      <c r="C13" s="29"/>
      <c r="D13" s="29"/>
      <c r="E13" s="29"/>
      <c r="F13" s="29"/>
      <c r="G13" s="29"/>
      <c r="H13" s="30"/>
    </row>
    <row r="14" spans="1:8" ht="28.5" x14ac:dyDescent="0.25">
      <c r="A14" s="12" t="s">
        <v>27</v>
      </c>
      <c r="B14" s="13" t="s">
        <v>2</v>
      </c>
      <c r="C14" s="14" t="s">
        <v>10</v>
      </c>
      <c r="D14" s="14" t="s">
        <v>4</v>
      </c>
      <c r="E14" s="13">
        <v>50000</v>
      </c>
      <c r="F14" s="13">
        <v>51791</v>
      </c>
      <c r="G14" s="20">
        <v>6018688.4800000004</v>
      </c>
      <c r="H14" s="20">
        <v>5932677.0700000003</v>
      </c>
    </row>
    <row r="15" spans="1:8" ht="21.75" customHeight="1" x14ac:dyDescent="0.25">
      <c r="A15" s="12" t="s">
        <v>27</v>
      </c>
      <c r="B15" s="13" t="s">
        <v>32</v>
      </c>
      <c r="C15" s="14" t="s">
        <v>11</v>
      </c>
      <c r="D15" s="14" t="s">
        <v>1</v>
      </c>
      <c r="E15" s="13">
        <v>373010</v>
      </c>
      <c r="F15" s="13">
        <v>386340</v>
      </c>
      <c r="G15" s="20">
        <v>14493171.710000001</v>
      </c>
      <c r="H15" s="20">
        <v>14493171.710000001</v>
      </c>
    </row>
    <row r="16" spans="1:8" x14ac:dyDescent="0.25">
      <c r="A16" s="12" t="s">
        <v>27</v>
      </c>
      <c r="B16" s="13" t="s">
        <v>29</v>
      </c>
      <c r="C16" s="14" t="s">
        <v>28</v>
      </c>
      <c r="D16" s="14" t="s">
        <v>31</v>
      </c>
      <c r="E16" s="13">
        <v>4092</v>
      </c>
      <c r="F16" s="13">
        <v>4092</v>
      </c>
      <c r="G16" s="20">
        <v>2171367.33</v>
      </c>
      <c r="H16" s="20">
        <v>2171367.33</v>
      </c>
    </row>
    <row r="17" spans="1:8" ht="39.75" customHeight="1" x14ac:dyDescent="0.25">
      <c r="A17" s="12" t="s">
        <v>27</v>
      </c>
      <c r="B17" s="13" t="s">
        <v>30</v>
      </c>
      <c r="C17" s="14" t="s">
        <v>28</v>
      </c>
      <c r="D17" s="14" t="s">
        <v>31</v>
      </c>
      <c r="E17" s="13">
        <v>25047</v>
      </c>
      <c r="F17" s="13">
        <v>25047</v>
      </c>
      <c r="G17" s="20">
        <v>13290869.359999999</v>
      </c>
      <c r="H17" s="20">
        <v>13290869.359999999</v>
      </c>
    </row>
    <row r="18" spans="1:8" x14ac:dyDescent="0.25">
      <c r="A18" s="12" t="s">
        <v>27</v>
      </c>
      <c r="B18" s="15" t="s">
        <v>34</v>
      </c>
      <c r="C18" s="15" t="s">
        <v>33</v>
      </c>
      <c r="D18" s="15" t="s">
        <v>1</v>
      </c>
      <c r="E18" s="15">
        <v>393</v>
      </c>
      <c r="F18" s="15">
        <v>393</v>
      </c>
      <c r="G18" s="19">
        <v>19936134.109999999</v>
      </c>
      <c r="H18" s="19">
        <v>19863649.539999999</v>
      </c>
    </row>
    <row r="19" spans="1:8" x14ac:dyDescent="0.25">
      <c r="A19" s="12" t="s">
        <v>27</v>
      </c>
      <c r="B19" s="15" t="s">
        <v>35</v>
      </c>
      <c r="C19" s="15" t="s">
        <v>33</v>
      </c>
      <c r="D19" s="15" t="s">
        <v>1</v>
      </c>
      <c r="E19" s="15">
        <v>39</v>
      </c>
      <c r="F19" s="15">
        <v>39</v>
      </c>
      <c r="G19" s="19">
        <v>1974635.63</v>
      </c>
      <c r="H19" s="19">
        <v>1974635.63</v>
      </c>
    </row>
  </sheetData>
  <autoFilter ref="A5:H16"/>
  <mergeCells count="12">
    <mergeCell ref="B1:H1"/>
    <mergeCell ref="A3:A5"/>
    <mergeCell ref="B6:H6"/>
    <mergeCell ref="B8:H8"/>
    <mergeCell ref="B13:H13"/>
    <mergeCell ref="G3:H3"/>
    <mergeCell ref="B3:B5"/>
    <mergeCell ref="C4:C5"/>
    <mergeCell ref="D4:D5"/>
    <mergeCell ref="E4:E5"/>
    <mergeCell ref="F4:F5"/>
    <mergeCell ref="C3:F3"/>
  </mergeCells>
  <pageMargins left="0.15748031496062992" right="0.15748031496062992" top="0.74803149606299213" bottom="0.74803149606299213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2022-03-11T07:31:07Z</cp:lastPrinted>
  <dcterms:created xsi:type="dcterms:W3CDTF">2016-05-20T07:32:00Z</dcterms:created>
  <dcterms:modified xsi:type="dcterms:W3CDTF">2023-02-10T12:29:52Z</dcterms:modified>
</cp:coreProperties>
</file>